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13_ncr:1_{58D9C9DD-B893-4D8B-90F4-2C62285B0294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Enti vigilati ecc di diritto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<sst xmlns="http://schemas.openxmlformats.org/spreadsheetml/2006/main" count="102" uniqueCount="69">
  <si>
    <t>CCA-CONSORZIO CANAVESANO AMBIENTE</t>
  </si>
  <si>
    <t>C.I.S.S.A.C Caluso Consorzio Intercomunale Servizi Socio-Assistenziali Caluso</t>
  </si>
  <si>
    <t>https://www.cissac.it/it-it/home</t>
  </si>
  <si>
    <t>nessuno</t>
  </si>
  <si>
    <t>Importo</t>
  </si>
  <si>
    <t>Tipo di onere</t>
  </si>
  <si>
    <t>trasferimento</t>
  </si>
  <si>
    <t>trasferimento/servizi specifici</t>
  </si>
  <si>
    <t>Tipo ente</t>
  </si>
  <si>
    <t>ente di diritto pubblico</t>
  </si>
  <si>
    <t>Collegamento con i siti istituzionali degli enti</t>
  </si>
  <si>
    <t xml:space="preserve"> incarichi di amministratore dell'ente e relativo trattamento   economico complessivo</t>
  </si>
  <si>
    <t>08841520011</t>
  </si>
  <si>
    <t>07264440012</t>
  </si>
  <si>
    <t>08581830018</t>
  </si>
  <si>
    <t>Servizio svolto</t>
  </si>
  <si>
    <t>Citta' Metropolitana di Torino</t>
  </si>
  <si>
    <t>Tratamento economico</t>
  </si>
  <si>
    <t>Ente</t>
  </si>
  <si>
    <t>C.F./P.I.</t>
  </si>
  <si>
    <t>Nessuno</t>
  </si>
  <si>
    <t>Numero di rappresentanti dell'ente in organi di governo e relativo trattamento economico</t>
  </si>
  <si>
    <t>20 anni rinnovabile</t>
  </si>
  <si>
    <t>non percepisce compenso</t>
  </si>
  <si>
    <t xml:space="preserve"> FULVIO GALLENCA – SINDACO DEL COMUNE DI FOGLIZZO</t>
  </si>
  <si>
    <t>SUCCIO MARCO – SINDACO DEL COMUNE DI AGLIÈ</t>
  </si>
  <si>
    <t>MAZZA ANTONIO – SINDACO DEL COMUNE DI BANCHETTE</t>
  </si>
  <si>
    <t>LOVERA LORIS GIOVANNI – SINDACO DEL COMUNE DI CASTIGLIONE TORINESE</t>
  </si>
  <si>
    <t xml:space="preserve"> DEVIETTI GOGGIA LOREDANA – SINDACO DEL COMUNE DI CIRIÈ</t>
  </si>
  <si>
    <t> VIETTI CARLO – SINDACO DEL COMUNE DI DRUENTO</t>
  </si>
  <si>
    <t xml:space="preserve"> LO RUSSO STEFANO – SINDACO DEL COMUNE DI TORINO</t>
  </si>
  <si>
    <t>AGHEMO EUGENIO – SINDACO DEL COMUNE DI VILLARBASSE</t>
  </si>
  <si>
    <t>MURO SERGIO – SINDACO DEL COMUNE DI RIVALTA DI TORINO</t>
  </si>
  <si>
    <t>ROSSETTO PAOLO – SINDACO DEL COMUNE DI CAMPIGLIONE FENILE</t>
  </si>
  <si>
    <t> DEMICHELIS FIORENZO – SINDACO DEL COMUNE DI PIOBESI TORINESE</t>
  </si>
  <si>
    <t>SANDRONE MATTIA – SINDACO DEL COMUNE DI CASTAGNOLE PIEMONTE</t>
  </si>
  <si>
    <t xml:space="preserve"> svolge tutte le funzioni di governo del bacino del comprensorio canavesano relative al servizio dei rifiuti urbani previste dalle leggi nazionali e regionali, in conformità alla disciplina di settore, al Piano regionale e al Programma provinciale di gestione dei rifiuti. </t>
  </si>
  <si>
    <t>Ventennale rinnovabile</t>
  </si>
  <si>
    <t>http://www.ato3torinese.it/convenzione/</t>
  </si>
  <si>
    <t>LINK_ATO3</t>
  </si>
  <si>
    <t>Dichiarazione cause insussistenza cause incompatibilita' incarico</t>
  </si>
  <si>
    <t>Dichiarazione cause insussistenza cause inconferibilita'  incarico</t>
  </si>
  <si>
    <t>link_CISSAC</t>
  </si>
  <si>
    <t>LINK_CCA_2</t>
  </si>
  <si>
    <t>LINK_CCA</t>
  </si>
  <si>
    <t>LINK_CCA_1</t>
  </si>
  <si>
    <t>Gestione servizi sociali a livello inercomunale</t>
  </si>
  <si>
    <t>GROSSO Valerio Camillo - Presidente</t>
  </si>
  <si>
    <t>RICCIARDI FERNANDO - Vice presidente</t>
  </si>
  <si>
    <t>PUGLISI Marco</t>
  </si>
  <si>
    <t>GIULIANO Ferdinando</t>
  </si>
  <si>
    <t>GUARINO Davide</t>
  </si>
  <si>
    <t>CUGINI PAOLO  Sindaco di Gassino Torinese rapp.to da SICCHIERO ALESSANDRO – SINDACO DEL COMUNE DI CHIERI</t>
  </si>
  <si>
    <t>LEUCI Giuseppe Vice presidente</t>
  </si>
  <si>
    <t>BEILETTI Savino Presidente</t>
  </si>
  <si>
    <t>GRAGLIA Daniela Consigliere</t>
  </si>
  <si>
    <t>INVIDIATO Sergio Consigliere</t>
  </si>
  <si>
    <t>CONTO Stefania Consigliere</t>
  </si>
  <si>
    <t xml:space="preserve">553.271
</t>
  </si>
  <si>
    <t>Risultato d'Esercizio *</t>
  </si>
  <si>
    <t>Durata</t>
  </si>
  <si>
    <t>Tipo di controllo</t>
  </si>
  <si>
    <t>L’ente di governo d’ambito cui è trasferito l’esercizio delle competenze spettanti agli Enti Locali per l’organizzazione del servizio idrico integrato, ivi compresa la programmazione delle infrastrutture idriche.</t>
  </si>
  <si>
    <t>ATO 3 TORINESE</t>
  </si>
  <si>
    <t xml:space="preserve">ENTI PUBBLICI VIGILATI  </t>
  </si>
  <si>
    <t xml:space="preserve">% Partecipazione </t>
  </si>
  <si>
    <t>Non prevista</t>
  </si>
  <si>
    <t>Onere gravante su amministrazione anno 2023</t>
  </si>
  <si>
    <t>COMUNE DI CUCEGLIO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</si>
</sst>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0" xfId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caconsorzio.it/index.php/organizzazione/organi-di-indirizzo-politico-amministrativo" TargetMode="External"/><Relationship Id="rId13" Type="http://schemas.openxmlformats.org/officeDocument/2006/relationships/hyperlink" Target="https://www.ccaconsorzio.it/" TargetMode="External"/><Relationship Id="rId3" Type="http://schemas.openxmlformats.org/officeDocument/2006/relationships/hyperlink" Target="http://www.comune.rivalta.to.it/" TargetMode="External"/><Relationship Id="rId7" Type="http://schemas.openxmlformats.org/officeDocument/2006/relationships/hyperlink" Target="http://www.ato3torinese.it/convenzione/" TargetMode="External"/><Relationship Id="rId12" Type="http://schemas.openxmlformats.org/officeDocument/2006/relationships/hyperlink" Target="https://www.cissac.it/it-it/il-consorzio-/personale/consiglio-di-amministrazione" TargetMode="External"/><Relationship Id="rId2" Type="http://schemas.openxmlformats.org/officeDocument/2006/relationships/hyperlink" Target="http://www.comune.villarbasse.to.it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omune.druento.to.it/Amministrazione/Sindaco/tabid/6028/Default.aspx" TargetMode="External"/><Relationship Id="rId6" Type="http://schemas.openxmlformats.org/officeDocument/2006/relationships/hyperlink" Target="https://www.ccaconsorzio.it/" TargetMode="External"/><Relationship Id="rId11" Type="http://schemas.openxmlformats.org/officeDocument/2006/relationships/hyperlink" Target="https://www.cissac.it/it-it/il-consorzio-/personale/consiglio-di-amministrazione" TargetMode="External"/><Relationship Id="rId5" Type="http://schemas.openxmlformats.org/officeDocument/2006/relationships/hyperlink" Target="http://www.comune.castagnolepiemonte.to.it/amministrazione/sindaco/" TargetMode="External"/><Relationship Id="rId15" Type="http://schemas.openxmlformats.org/officeDocument/2006/relationships/hyperlink" Target="https://www.smatorino.it/organizzazione/" TargetMode="External"/><Relationship Id="rId10" Type="http://schemas.openxmlformats.org/officeDocument/2006/relationships/hyperlink" Target="http://www.ato3torinese.it/conferenza/" TargetMode="External"/><Relationship Id="rId4" Type="http://schemas.openxmlformats.org/officeDocument/2006/relationships/hyperlink" Target="https://www.comune.piobesi.to.it/" TargetMode="External"/><Relationship Id="rId9" Type="http://schemas.openxmlformats.org/officeDocument/2006/relationships/hyperlink" Target="http://www.ato3torinese.it/conferenza/" TargetMode="External"/><Relationship Id="rId14" Type="http://schemas.openxmlformats.org/officeDocument/2006/relationships/hyperlink" Target="https://www.comune.ivrea.to.it/entra-in-comune/amministrazione-trasparente/servizi-erogati/item/consorzio-canavesano-ambien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workbookViewId="0">
      <selection activeCell="I11" sqref="I11:I23"/>
    </sheetView>
  </sheetViews>
  <sheetFormatPr defaultColWidth="35.140625" defaultRowHeight="30" customHeight="1" x14ac:dyDescent="0.25"/>
  <cols>
    <col min="2" max="2" width="20.28515625" style="14" customWidth="1"/>
    <col min="3" max="3" width="22.7109375" style="14" customWidth="1"/>
    <col min="4" max="4" width="17.28515625" style="53" customWidth="1"/>
    <col min="5" max="5" width="18" style="13" customWidth="1"/>
    <col min="6" max="6" width="17.7109375" style="13" customWidth="1"/>
    <col min="7" max="7" width="35.140625" style="6"/>
    <col min="8" max="8" width="35.140625" style="13"/>
    <col min="9" max="9" width="35.140625" style="15"/>
    <col min="10" max="11" width="35.140625" style="6"/>
    <col min="16" max="16" width="46.85546875" customWidth="1"/>
    <col min="18" max="18" width="34.7109375" customWidth="1"/>
  </cols>
  <sheetData>
    <row r="1" spans="1:20" ht="30" customHeight="1" x14ac:dyDescent="0.25">
      <c r="A1" s="17" t="s">
        <v>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ht="30" customHeight="1" x14ac:dyDescent="0.25">
      <c r="A2" s="18" t="s">
        <v>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19"/>
    </row>
    <row r="3" spans="1:20" ht="30" customHeight="1" x14ac:dyDescent="0.25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S3" s="19"/>
    </row>
    <row r="4" spans="1:20" s="1" customFormat="1" ht="30" customHeight="1" x14ac:dyDescent="0.25">
      <c r="A4" s="22" t="s">
        <v>18</v>
      </c>
      <c r="B4" s="22" t="s">
        <v>19</v>
      </c>
      <c r="C4" s="22" t="s">
        <v>8</v>
      </c>
      <c r="D4" s="48" t="s">
        <v>65</v>
      </c>
      <c r="E4" s="22" t="s">
        <v>60</v>
      </c>
      <c r="F4" s="22" t="s">
        <v>61</v>
      </c>
      <c r="G4" s="22" t="s">
        <v>15</v>
      </c>
      <c r="H4" s="27" t="s">
        <v>67</v>
      </c>
      <c r="I4" s="27"/>
      <c r="J4" s="12">
        <v>2022</v>
      </c>
      <c r="K4" s="12">
        <v>2021</v>
      </c>
      <c r="L4" s="12">
        <v>2020</v>
      </c>
      <c r="M4" s="12">
        <v>2019</v>
      </c>
      <c r="N4" s="12">
        <v>2018</v>
      </c>
      <c r="O4" s="22" t="s">
        <v>21</v>
      </c>
      <c r="P4" s="22" t="s">
        <v>11</v>
      </c>
      <c r="Q4" s="22" t="s">
        <v>17</v>
      </c>
      <c r="R4" s="12" t="s">
        <v>41</v>
      </c>
      <c r="S4" s="22" t="s">
        <v>10</v>
      </c>
    </row>
    <row r="5" spans="1:20" s="1" customFormat="1" ht="30" customHeight="1" x14ac:dyDescent="0.25">
      <c r="A5" s="22"/>
      <c r="B5" s="22"/>
      <c r="C5" s="22"/>
      <c r="D5" s="48"/>
      <c r="E5" s="22"/>
      <c r="F5" s="22"/>
      <c r="G5" s="22"/>
      <c r="H5" s="12" t="s">
        <v>5</v>
      </c>
      <c r="I5" s="16" t="s">
        <v>4</v>
      </c>
      <c r="J5" s="12" t="s">
        <v>59</v>
      </c>
      <c r="K5" s="12" t="s">
        <v>59</v>
      </c>
      <c r="L5" s="12" t="s">
        <v>59</v>
      </c>
      <c r="M5" s="12" t="s">
        <v>59</v>
      </c>
      <c r="N5" s="12" t="s">
        <v>59</v>
      </c>
      <c r="O5" s="22"/>
      <c r="P5" s="22"/>
      <c r="Q5" s="22"/>
      <c r="R5" s="12" t="s">
        <v>40</v>
      </c>
      <c r="S5" s="22"/>
      <c r="T5" s="11"/>
    </row>
    <row r="6" spans="1:20" s="4" customFormat="1" ht="30" customHeight="1" x14ac:dyDescent="0.25">
      <c r="A6" s="23" t="s">
        <v>0</v>
      </c>
      <c r="B6" s="23" t="s">
        <v>12</v>
      </c>
      <c r="C6" s="23" t="s">
        <v>9</v>
      </c>
      <c r="D6" s="46">
        <v>5.0999999999999997E-2</v>
      </c>
      <c r="E6" s="23" t="s">
        <v>66</v>
      </c>
      <c r="F6" s="23" t="s">
        <v>3</v>
      </c>
      <c r="G6" s="23" t="s">
        <v>36</v>
      </c>
      <c r="H6" s="23" t="s">
        <v>6</v>
      </c>
      <c r="I6" s="43">
        <v>284</v>
      </c>
      <c r="J6" s="38">
        <v>243498.17</v>
      </c>
      <c r="K6" s="23">
        <v>329647.42</v>
      </c>
      <c r="L6" s="23">
        <v>413602.64</v>
      </c>
      <c r="M6" s="23">
        <v>77362.820000000007</v>
      </c>
      <c r="N6" s="21">
        <v>66261.039999999994</v>
      </c>
      <c r="O6" s="25" t="s">
        <v>20</v>
      </c>
      <c r="P6" s="5" t="s">
        <v>47</v>
      </c>
      <c r="Q6" s="3" t="s">
        <v>23</v>
      </c>
      <c r="R6" s="20" t="s">
        <v>44</v>
      </c>
      <c r="S6" s="29" t="s">
        <v>45</v>
      </c>
    </row>
    <row r="7" spans="1:20" s="4" customFormat="1" ht="30" customHeight="1" x14ac:dyDescent="0.25">
      <c r="A7" s="24"/>
      <c r="B7" s="24"/>
      <c r="C7" s="24"/>
      <c r="D7" s="47"/>
      <c r="E7" s="24"/>
      <c r="F7" s="24"/>
      <c r="G7" s="24"/>
      <c r="H7" s="24"/>
      <c r="I7" s="44"/>
      <c r="J7" s="39"/>
      <c r="K7" s="24"/>
      <c r="L7" s="24"/>
      <c r="M7" s="24"/>
      <c r="N7" s="26"/>
      <c r="O7" s="24"/>
      <c r="P7" s="5" t="s">
        <v>48</v>
      </c>
      <c r="Q7" s="3" t="s">
        <v>23</v>
      </c>
      <c r="R7" s="20"/>
      <c r="S7" s="30"/>
    </row>
    <row r="8" spans="1:20" s="4" customFormat="1" ht="30" customHeight="1" x14ac:dyDescent="0.25">
      <c r="A8" s="24"/>
      <c r="B8" s="24"/>
      <c r="C8" s="24"/>
      <c r="D8" s="47"/>
      <c r="E8" s="24"/>
      <c r="F8" s="24"/>
      <c r="G8" s="24"/>
      <c r="H8" s="24"/>
      <c r="I8" s="44"/>
      <c r="J8" s="39"/>
      <c r="K8" s="24"/>
      <c r="L8" s="24"/>
      <c r="M8" s="24"/>
      <c r="N8" s="26"/>
      <c r="O8" s="24"/>
      <c r="P8" s="5" t="s">
        <v>49</v>
      </c>
      <c r="Q8" s="3" t="s">
        <v>23</v>
      </c>
      <c r="R8" s="20"/>
      <c r="S8" s="20" t="s">
        <v>43</v>
      </c>
    </row>
    <row r="9" spans="1:20" s="4" customFormat="1" ht="30" customHeight="1" x14ac:dyDescent="0.25">
      <c r="A9" s="24"/>
      <c r="B9" s="24"/>
      <c r="C9" s="24"/>
      <c r="D9" s="47"/>
      <c r="E9" s="24"/>
      <c r="F9" s="24"/>
      <c r="G9" s="24"/>
      <c r="H9" s="24"/>
      <c r="I9" s="44"/>
      <c r="J9" s="39"/>
      <c r="K9" s="24"/>
      <c r="L9" s="24"/>
      <c r="M9" s="24"/>
      <c r="N9" s="26"/>
      <c r="O9" s="24"/>
      <c r="P9" s="5" t="s">
        <v>50</v>
      </c>
      <c r="Q9" s="3" t="s">
        <v>23</v>
      </c>
      <c r="R9" s="20"/>
      <c r="S9" s="20"/>
    </row>
    <row r="10" spans="1:20" s="4" customFormat="1" ht="30" customHeight="1" x14ac:dyDescent="0.25">
      <c r="A10" s="24"/>
      <c r="B10" s="24"/>
      <c r="C10" s="24"/>
      <c r="D10" s="47"/>
      <c r="E10" s="24"/>
      <c r="F10" s="24"/>
      <c r="G10" s="24"/>
      <c r="H10" s="24"/>
      <c r="I10" s="44"/>
      <c r="J10" s="40"/>
      <c r="K10" s="24"/>
      <c r="L10" s="24"/>
      <c r="M10" s="24"/>
      <c r="N10" s="26"/>
      <c r="O10" s="24"/>
      <c r="P10" s="5" t="s">
        <v>51</v>
      </c>
      <c r="Q10" s="3" t="s">
        <v>23</v>
      </c>
      <c r="R10" s="20"/>
      <c r="S10" s="20"/>
    </row>
    <row r="11" spans="1:20" s="8" customFormat="1" ht="30" customHeight="1" x14ac:dyDescent="0.25">
      <c r="A11" s="21" t="s">
        <v>63</v>
      </c>
      <c r="B11" s="45" t="s">
        <v>14</v>
      </c>
      <c r="C11" s="21" t="s">
        <v>9</v>
      </c>
      <c r="D11" s="51">
        <v>2.0000000000000001E-4</v>
      </c>
      <c r="E11" s="24" t="s">
        <v>37</v>
      </c>
      <c r="F11" s="21" t="s">
        <v>3</v>
      </c>
      <c r="G11" s="24" t="s">
        <v>62</v>
      </c>
      <c r="H11" s="21" t="s">
        <v>3</v>
      </c>
      <c r="I11" s="54"/>
      <c r="J11" s="31">
        <v>589081</v>
      </c>
      <c r="K11" s="31" t="s">
        <v>58</v>
      </c>
      <c r="L11" s="35">
        <v>583369</v>
      </c>
      <c r="M11" s="31">
        <v>529785</v>
      </c>
      <c r="N11" s="31">
        <v>551601</v>
      </c>
      <c r="O11" s="21" t="s">
        <v>20</v>
      </c>
      <c r="P11" s="9" t="s">
        <v>26</v>
      </c>
      <c r="Q11" s="7" t="s">
        <v>23</v>
      </c>
      <c r="R11" s="20" t="s">
        <v>39</v>
      </c>
      <c r="S11" s="20" t="s">
        <v>38</v>
      </c>
    </row>
    <row r="12" spans="1:20" s="8" customFormat="1" ht="30" customHeight="1" x14ac:dyDescent="0.25">
      <c r="A12" s="21"/>
      <c r="B12" s="21"/>
      <c r="C12" s="21"/>
      <c r="D12" s="52"/>
      <c r="E12" s="24"/>
      <c r="F12" s="21"/>
      <c r="G12" s="24"/>
      <c r="H12" s="21"/>
      <c r="I12" s="55"/>
      <c r="J12" s="32"/>
      <c r="K12" s="32"/>
      <c r="L12" s="21"/>
      <c r="M12" s="32"/>
      <c r="N12" s="32"/>
      <c r="O12" s="21"/>
      <c r="P12" s="9" t="s">
        <v>25</v>
      </c>
      <c r="Q12" s="7" t="s">
        <v>23</v>
      </c>
      <c r="R12" s="20"/>
      <c r="S12" s="28"/>
    </row>
    <row r="13" spans="1:20" s="8" customFormat="1" ht="30" customHeight="1" x14ac:dyDescent="0.25">
      <c r="A13" s="21"/>
      <c r="B13" s="21"/>
      <c r="C13" s="21"/>
      <c r="D13" s="52"/>
      <c r="E13" s="24"/>
      <c r="F13" s="21"/>
      <c r="G13" s="24"/>
      <c r="H13" s="21"/>
      <c r="I13" s="55"/>
      <c r="J13" s="32"/>
      <c r="K13" s="32"/>
      <c r="L13" s="21"/>
      <c r="M13" s="32"/>
      <c r="N13" s="32"/>
      <c r="O13" s="21"/>
      <c r="P13" s="9" t="s">
        <v>24</v>
      </c>
      <c r="Q13" s="7" t="s">
        <v>23</v>
      </c>
      <c r="R13" s="20"/>
      <c r="S13" s="28"/>
    </row>
    <row r="14" spans="1:20" s="8" customFormat="1" ht="30" customHeight="1" x14ac:dyDescent="0.25">
      <c r="A14" s="21"/>
      <c r="B14" s="21"/>
      <c r="C14" s="21"/>
      <c r="D14" s="52"/>
      <c r="E14" s="24"/>
      <c r="F14" s="21"/>
      <c r="G14" s="24"/>
      <c r="H14" s="21"/>
      <c r="I14" s="55"/>
      <c r="J14" s="32"/>
      <c r="K14" s="32"/>
      <c r="L14" s="21"/>
      <c r="M14" s="32"/>
      <c r="N14" s="32"/>
      <c r="O14" s="21"/>
      <c r="P14" s="9" t="s">
        <v>27</v>
      </c>
      <c r="Q14" s="7" t="s">
        <v>23</v>
      </c>
      <c r="R14" s="20"/>
      <c r="S14" s="28"/>
    </row>
    <row r="15" spans="1:20" s="8" customFormat="1" ht="30" customHeight="1" x14ac:dyDescent="0.25">
      <c r="A15" s="21"/>
      <c r="B15" s="21"/>
      <c r="C15" s="21"/>
      <c r="D15" s="52"/>
      <c r="E15" s="24"/>
      <c r="F15" s="21"/>
      <c r="G15" s="24"/>
      <c r="H15" s="21"/>
      <c r="I15" s="55"/>
      <c r="J15" s="32"/>
      <c r="K15" s="32"/>
      <c r="L15" s="21"/>
      <c r="M15" s="32"/>
      <c r="N15" s="32"/>
      <c r="O15" s="21"/>
      <c r="P15" s="9" t="s">
        <v>28</v>
      </c>
      <c r="Q15" s="7" t="s">
        <v>23</v>
      </c>
      <c r="R15" s="20"/>
      <c r="S15" s="28"/>
    </row>
    <row r="16" spans="1:20" s="8" customFormat="1" ht="30" customHeight="1" x14ac:dyDescent="0.25">
      <c r="A16" s="21"/>
      <c r="B16" s="21"/>
      <c r="C16" s="21"/>
      <c r="D16" s="52"/>
      <c r="E16" s="24"/>
      <c r="F16" s="21"/>
      <c r="G16" s="24"/>
      <c r="H16" s="21"/>
      <c r="I16" s="55"/>
      <c r="J16" s="32"/>
      <c r="K16" s="32"/>
      <c r="L16" s="21"/>
      <c r="M16" s="32"/>
      <c r="N16" s="32"/>
      <c r="O16" s="21"/>
      <c r="P16" s="9" t="s">
        <v>29</v>
      </c>
      <c r="Q16" s="7" t="s">
        <v>23</v>
      </c>
      <c r="R16" s="20"/>
      <c r="S16" s="28"/>
    </row>
    <row r="17" spans="1:19" s="8" customFormat="1" ht="30" customHeight="1" x14ac:dyDescent="0.25">
      <c r="A17" s="21"/>
      <c r="B17" s="21"/>
      <c r="C17" s="21"/>
      <c r="D17" s="52"/>
      <c r="E17" s="24"/>
      <c r="F17" s="21"/>
      <c r="G17" s="24"/>
      <c r="H17" s="21"/>
      <c r="I17" s="55"/>
      <c r="J17" s="32"/>
      <c r="K17" s="32"/>
      <c r="L17" s="21"/>
      <c r="M17" s="32"/>
      <c r="N17" s="32"/>
      <c r="O17" s="21"/>
      <c r="P17" s="9" t="s">
        <v>30</v>
      </c>
      <c r="Q17" s="7" t="s">
        <v>23</v>
      </c>
      <c r="R17" s="20"/>
      <c r="S17" s="28"/>
    </row>
    <row r="18" spans="1:19" s="8" customFormat="1" ht="49.5" customHeight="1" x14ac:dyDescent="0.25">
      <c r="A18" s="21"/>
      <c r="B18" s="21"/>
      <c r="C18" s="21"/>
      <c r="D18" s="52"/>
      <c r="E18" s="24"/>
      <c r="F18" s="21"/>
      <c r="G18" s="24"/>
      <c r="H18" s="21"/>
      <c r="I18" s="55"/>
      <c r="J18" s="32"/>
      <c r="K18" s="32"/>
      <c r="L18" s="21"/>
      <c r="M18" s="32"/>
      <c r="N18" s="32"/>
      <c r="O18" s="21"/>
      <c r="P18" s="6" t="s">
        <v>52</v>
      </c>
      <c r="Q18" s="7" t="s">
        <v>23</v>
      </c>
      <c r="R18" s="20"/>
      <c r="S18" s="28"/>
    </row>
    <row r="19" spans="1:19" s="8" customFormat="1" ht="30" customHeight="1" x14ac:dyDescent="0.25">
      <c r="A19" s="21"/>
      <c r="B19" s="21"/>
      <c r="C19" s="21"/>
      <c r="D19" s="52"/>
      <c r="E19" s="24"/>
      <c r="F19" s="21"/>
      <c r="G19" s="24"/>
      <c r="H19" s="21"/>
      <c r="I19" s="55"/>
      <c r="J19" s="32"/>
      <c r="K19" s="32"/>
      <c r="L19" s="21"/>
      <c r="M19" s="32"/>
      <c r="N19" s="32"/>
      <c r="O19" s="21"/>
      <c r="P19" s="9" t="s">
        <v>35</v>
      </c>
      <c r="Q19" s="7" t="s">
        <v>23</v>
      </c>
      <c r="R19" s="20"/>
      <c r="S19" s="28"/>
    </row>
    <row r="20" spans="1:19" s="8" customFormat="1" ht="30" customHeight="1" x14ac:dyDescent="0.25">
      <c r="A20" s="21"/>
      <c r="B20" s="21"/>
      <c r="C20" s="21"/>
      <c r="D20" s="52"/>
      <c r="E20" s="24"/>
      <c r="F20" s="21"/>
      <c r="G20" s="24"/>
      <c r="H20" s="21"/>
      <c r="I20" s="55"/>
      <c r="J20" s="32"/>
      <c r="K20" s="32"/>
      <c r="L20" s="21"/>
      <c r="M20" s="32"/>
      <c r="N20" s="32"/>
      <c r="O20" s="21"/>
      <c r="P20" s="9" t="s">
        <v>34</v>
      </c>
      <c r="Q20" s="7" t="s">
        <v>23</v>
      </c>
      <c r="R20" s="20"/>
      <c r="S20" s="28"/>
    </row>
    <row r="21" spans="1:19" s="8" customFormat="1" ht="30" customHeight="1" x14ac:dyDescent="0.25">
      <c r="A21" s="21"/>
      <c r="B21" s="21"/>
      <c r="C21" s="21"/>
      <c r="D21" s="52"/>
      <c r="E21" s="24"/>
      <c r="F21" s="21"/>
      <c r="G21" s="24"/>
      <c r="H21" s="21"/>
      <c r="I21" s="55"/>
      <c r="J21" s="32"/>
      <c r="K21" s="32"/>
      <c r="L21" s="21"/>
      <c r="M21" s="32"/>
      <c r="N21" s="32"/>
      <c r="O21" s="21"/>
      <c r="P21" s="9" t="s">
        <v>33</v>
      </c>
      <c r="Q21" s="7" t="s">
        <v>23</v>
      </c>
      <c r="R21" s="20"/>
      <c r="S21" s="28"/>
    </row>
    <row r="22" spans="1:19" s="10" customFormat="1" ht="30" customHeight="1" x14ac:dyDescent="0.2">
      <c r="A22" s="21"/>
      <c r="B22" s="21"/>
      <c r="C22" s="21"/>
      <c r="D22" s="52"/>
      <c r="E22" s="24"/>
      <c r="F22" s="21"/>
      <c r="G22" s="24"/>
      <c r="H22" s="21"/>
      <c r="I22" s="55"/>
      <c r="J22" s="32"/>
      <c r="K22" s="32"/>
      <c r="L22" s="21"/>
      <c r="M22" s="32"/>
      <c r="N22" s="32"/>
      <c r="O22" s="21"/>
      <c r="P22" s="9" t="s">
        <v>32</v>
      </c>
      <c r="Q22" s="7" t="s">
        <v>23</v>
      </c>
      <c r="R22" s="20"/>
      <c r="S22" s="28"/>
    </row>
    <row r="23" spans="1:19" s="8" customFormat="1" ht="30" customHeight="1" x14ac:dyDescent="0.25">
      <c r="A23" s="21"/>
      <c r="B23" s="21"/>
      <c r="C23" s="21"/>
      <c r="D23" s="52"/>
      <c r="E23" s="24"/>
      <c r="F23" s="21"/>
      <c r="G23" s="24"/>
      <c r="H23" s="21"/>
      <c r="I23" s="55"/>
      <c r="J23" s="33"/>
      <c r="K23" s="33"/>
      <c r="L23" s="21"/>
      <c r="M23" s="33"/>
      <c r="N23" s="33"/>
      <c r="O23" s="21"/>
      <c r="P23" s="9" t="s">
        <v>31</v>
      </c>
      <c r="Q23" s="7" t="s">
        <v>23</v>
      </c>
      <c r="R23" s="20"/>
      <c r="S23" s="28"/>
    </row>
    <row r="24" spans="1:19" ht="19.5" customHeight="1" x14ac:dyDescent="0.25">
      <c r="A24" s="23" t="s">
        <v>1</v>
      </c>
      <c r="B24" s="35" t="s">
        <v>13</v>
      </c>
      <c r="C24" s="35" t="s">
        <v>9</v>
      </c>
      <c r="D24" s="49">
        <v>2.426E-2</v>
      </c>
      <c r="E24" s="35" t="s">
        <v>22</v>
      </c>
      <c r="F24" s="35" t="s">
        <v>3</v>
      </c>
      <c r="G24" s="23" t="s">
        <v>46</v>
      </c>
      <c r="H24" s="35" t="s">
        <v>7</v>
      </c>
      <c r="I24" s="36">
        <f>30334+2645.69+897.44</f>
        <v>33877.130000000005</v>
      </c>
      <c r="J24" s="38">
        <v>3340692.13</v>
      </c>
      <c r="K24" s="35">
        <v>2767265.16</v>
      </c>
      <c r="L24" s="35">
        <v>3152174.88</v>
      </c>
      <c r="M24" s="35">
        <v>1819576.35</v>
      </c>
      <c r="N24" s="35">
        <v>1389272.14</v>
      </c>
      <c r="O24" s="35" t="s">
        <v>20</v>
      </c>
      <c r="P24" s="5" t="s">
        <v>54</v>
      </c>
      <c r="Q24" s="3" t="s">
        <v>23</v>
      </c>
      <c r="R24" s="20" t="s">
        <v>42</v>
      </c>
      <c r="S24" s="20" t="s">
        <v>2</v>
      </c>
    </row>
    <row r="25" spans="1:19" ht="19.5" customHeight="1" x14ac:dyDescent="0.25">
      <c r="A25" s="34"/>
      <c r="B25" s="26"/>
      <c r="C25" s="26"/>
      <c r="D25" s="50"/>
      <c r="E25" s="26"/>
      <c r="F25" s="26"/>
      <c r="G25" s="34"/>
      <c r="H25" s="26"/>
      <c r="I25" s="37"/>
      <c r="J25" s="41"/>
      <c r="K25" s="26"/>
      <c r="L25" s="26"/>
      <c r="M25" s="26"/>
      <c r="N25" s="26"/>
      <c r="O25" s="26"/>
      <c r="P25" t="s">
        <v>53</v>
      </c>
      <c r="Q25" s="3" t="s">
        <v>23</v>
      </c>
      <c r="R25" s="20"/>
      <c r="S25" s="19"/>
    </row>
    <row r="26" spans="1:19" ht="19.5" customHeight="1" x14ac:dyDescent="0.25">
      <c r="A26" s="34"/>
      <c r="B26" s="26"/>
      <c r="C26" s="26"/>
      <c r="D26" s="50"/>
      <c r="E26" s="26"/>
      <c r="F26" s="26"/>
      <c r="G26" s="34"/>
      <c r="H26" s="26"/>
      <c r="I26" s="37"/>
      <c r="J26" s="41"/>
      <c r="K26" s="26"/>
      <c r="L26" s="26"/>
      <c r="M26" s="26"/>
      <c r="N26" s="26"/>
      <c r="O26" s="26"/>
      <c r="P26" s="2" t="s">
        <v>55</v>
      </c>
      <c r="Q26" s="3" t="s">
        <v>23</v>
      </c>
      <c r="R26" s="20"/>
      <c r="S26" s="19"/>
    </row>
    <row r="27" spans="1:19" ht="19.5" customHeight="1" x14ac:dyDescent="0.25">
      <c r="A27" s="34"/>
      <c r="B27" s="26"/>
      <c r="C27" s="26"/>
      <c r="D27" s="50"/>
      <c r="E27" s="26"/>
      <c r="F27" s="26"/>
      <c r="G27" s="34"/>
      <c r="H27" s="26"/>
      <c r="I27" s="37"/>
      <c r="J27" s="41"/>
      <c r="K27" s="26"/>
      <c r="L27" s="26"/>
      <c r="M27" s="26"/>
      <c r="N27" s="26"/>
      <c r="O27" s="26"/>
      <c r="P27" s="2" t="s">
        <v>56</v>
      </c>
      <c r="Q27" s="3" t="s">
        <v>23</v>
      </c>
      <c r="R27" s="20"/>
      <c r="S27" s="19"/>
    </row>
    <row r="28" spans="1:19" ht="19.5" customHeight="1" x14ac:dyDescent="0.25">
      <c r="A28" s="34"/>
      <c r="B28" s="26"/>
      <c r="C28" s="26"/>
      <c r="D28" s="50"/>
      <c r="E28" s="26"/>
      <c r="F28" s="26"/>
      <c r="G28" s="34"/>
      <c r="H28" s="26"/>
      <c r="I28" s="37"/>
      <c r="J28" s="42"/>
      <c r="K28" s="26"/>
      <c r="L28" s="26"/>
      <c r="M28" s="26"/>
      <c r="N28" s="26"/>
      <c r="O28" s="26"/>
      <c r="P28" s="2" t="s">
        <v>57</v>
      </c>
      <c r="Q28" s="3" t="s">
        <v>23</v>
      </c>
      <c r="R28" s="20"/>
      <c r="S28" s="19"/>
    </row>
  </sheetData>
  <mergeCells count="67">
    <mergeCell ref="B24:B28"/>
    <mergeCell ref="C11:C23"/>
    <mergeCell ref="D11:D23"/>
    <mergeCell ref="E11:E23"/>
    <mergeCell ref="F11:F23"/>
    <mergeCell ref="B11:B23"/>
    <mergeCell ref="O11:O23"/>
    <mergeCell ref="J6:J10"/>
    <mergeCell ref="J11:J23"/>
    <mergeCell ref="J24:J28"/>
    <mergeCell ref="I6:I10"/>
    <mergeCell ref="L11:L23"/>
    <mergeCell ref="M11:M23"/>
    <mergeCell ref="A24:A28"/>
    <mergeCell ref="S4:S5"/>
    <mergeCell ref="G6:G10"/>
    <mergeCell ref="H24:H28"/>
    <mergeCell ref="G24:G28"/>
    <mergeCell ref="F24:F28"/>
    <mergeCell ref="E24:E28"/>
    <mergeCell ref="D24:D28"/>
    <mergeCell ref="C24:C28"/>
    <mergeCell ref="O24:O28"/>
    <mergeCell ref="N24:N28"/>
    <mergeCell ref="M24:M28"/>
    <mergeCell ref="L24:L28"/>
    <mergeCell ref="K11:K23"/>
    <mergeCell ref="K24:K28"/>
    <mergeCell ref="I24:I28"/>
    <mergeCell ref="A4:A5"/>
    <mergeCell ref="B4:B5"/>
    <mergeCell ref="G4:G5"/>
    <mergeCell ref="H6:H10"/>
    <mergeCell ref="N11:N23"/>
    <mergeCell ref="F6:F10"/>
    <mergeCell ref="S24:S28"/>
    <mergeCell ref="P4:P5"/>
    <mergeCell ref="Q4:Q5"/>
    <mergeCell ref="C4:C5"/>
    <mergeCell ref="D4:D5"/>
    <mergeCell ref="E4:E5"/>
    <mergeCell ref="F4:F5"/>
    <mergeCell ref="H4:I4"/>
    <mergeCell ref="R6:R10"/>
    <mergeCell ref="S11:S23"/>
    <mergeCell ref="G11:G23"/>
    <mergeCell ref="H11:H23"/>
    <mergeCell ref="I11:I23"/>
    <mergeCell ref="S6:S7"/>
    <mergeCell ref="S8:S10"/>
    <mergeCell ref="K6:K10"/>
    <mergeCell ref="A1:S1"/>
    <mergeCell ref="A2:S2"/>
    <mergeCell ref="A3:S3"/>
    <mergeCell ref="R11:R23"/>
    <mergeCell ref="R24:R28"/>
    <mergeCell ref="A11:A23"/>
    <mergeCell ref="O4:O5"/>
    <mergeCell ref="E6:E10"/>
    <mergeCell ref="D6:D10"/>
    <mergeCell ref="C6:C10"/>
    <mergeCell ref="B6:B10"/>
    <mergeCell ref="A6:A10"/>
    <mergeCell ref="O6:O10"/>
    <mergeCell ref="N6:N10"/>
    <mergeCell ref="M6:M10"/>
    <mergeCell ref="L6:L10"/>
  </mergeCells>
  <hyperlinks>
    <hyperlink ref="P16" r:id="rId1" display="http://www.comune.druento.to.it/Amministrazione/Sindaco/tabid/6028/Default.aspx" xr:uid="{00000000-0004-0000-0000-000000000000}"/>
    <hyperlink ref="P23" r:id="rId2" display="http://www.comune.villarbasse.to.it/" xr:uid="{00000000-0004-0000-0000-000001000000}"/>
    <hyperlink ref="P22" r:id="rId3" display="http://www.comune.rivalta.to.it/" xr:uid="{00000000-0004-0000-0000-000002000000}"/>
    <hyperlink ref="P20" r:id="rId4" display="https://www.comune.piobesi.to.it/" xr:uid="{00000000-0004-0000-0000-000003000000}"/>
    <hyperlink ref="P19" r:id="rId5" display="http://www.comune.castagnolepiemonte.to.it/amministrazione/sindaco/" xr:uid="{00000000-0004-0000-0000-000004000000}"/>
    <hyperlink ref="S8" r:id="rId6" display="https://www.ccaconsorzio.it/" xr:uid="{00000000-0004-0000-0000-000005000000}"/>
    <hyperlink ref="S11" r:id="rId7" xr:uid="{00000000-0004-0000-0000-000006000000}"/>
    <hyperlink ref="R7:R10" r:id="rId8" display="LINK_CCA" xr:uid="{00000000-0004-0000-0000-000008000000}"/>
    <hyperlink ref="R11" r:id="rId9" display="http://www.ato3torinese.it/conferenza/" xr:uid="{00000000-0004-0000-0000-000009000000}"/>
    <hyperlink ref="R11:R23" r:id="rId10" display="LINK_ATO3" xr:uid="{00000000-0004-0000-0000-00000A000000}"/>
    <hyperlink ref="R24" r:id="rId11" display="https://www.cissac.it/it-it/il-consorzio-/personale/consiglio-di-amministrazione" xr:uid="{00000000-0004-0000-0000-00000B000000}"/>
    <hyperlink ref="R24:R28" r:id="rId12" display="link_CISSAC" xr:uid="{00000000-0004-0000-0000-00000C000000}"/>
    <hyperlink ref="S8:S10" r:id="rId13" display="LINK_CCA_2" xr:uid="{00000000-0004-0000-0000-00000D000000}"/>
    <hyperlink ref="S7" r:id="rId14" display="LINK_CCA_1" xr:uid="{00000000-0004-0000-0000-00000E000000}"/>
    <hyperlink ref="R6" r:id="rId15" display="https://www.smatorino.it/organizzazione/" xr:uid="{00000000-0004-0000-0000-000007000000}"/>
  </hyperlinks>
  <pageMargins left="0.7" right="0.7" top="0.75" bottom="0.75" header="0.3" footer="0.3"/>
  <pageSetup paperSize="8" scale="33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Enti vigilati ecc di diritto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Bertoldi</dc:creator>
  <cp:lastModifiedBy>segretario</cp:lastModifiedBy>
  <cp:lastPrinted>2022-05-31T08:59:32Z</cp:lastPrinted>
  <dcterms:created xsi:type="dcterms:W3CDTF">2022-05-28T09:04:14Z</dcterms:created>
  <dcterms:modified xsi:type="dcterms:W3CDTF">2024-05-23T08:01:42Z</dcterms:modified>
</cp:coreProperties>
</file>